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<sst xmlns="http://schemas.openxmlformats.org/spreadsheetml/2006/main" count="52">
  <si>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</si>
  <si>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放映单位：</t>
    </r>
    <r>
      <rPr>
        <u/>
        <sz val="9"/>
        <rFont val="宋体"/>
        <charset val="134"/>
      </rPr>
      <t xml:space="preserve">  潍坊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寿光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  0729-SD01-1512171260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王树元   </t>
    </r>
    <r>
      <rPr>
        <sz val="9"/>
        <rFont val="宋体"/>
        <charset val="134"/>
      </rPr>
      <t xml:space="preserve">   联系电话：</t>
    </r>
    <r>
      <rPr>
        <u/>
        <sz val="9"/>
        <rFont val="宋体"/>
        <charset val="134"/>
      </rPr>
      <t xml:space="preserve">   13853642829   </t>
    </r>
    <r>
      <rPr>
        <sz val="9"/>
        <rFont val="宋体"/>
        <charset val="134"/>
      </rPr>
      <t xml:space="preserve">  考核人员：</t>
    </r>
    <r>
      <rPr>
        <u/>
        <sz val="9"/>
        <rFont val="宋体"/>
        <charset val="134"/>
      </rPr>
      <t xml:space="preserve">  王悦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</si>
  <si>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</si>
  <si>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</si>
  <si>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</si>
  <si>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</si>
  <si>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</si>
  <si>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</si>
  <si>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</si>
  <si>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</si>
  <si>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</si>
  <si>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</si>
  <si>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</si>
  <si>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</si>
  <si>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</si>
  <si>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</si>
  <si>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</si>
  <si>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</si>
  <si>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</si>
  <si>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</si>
  <si>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</si>
  <si>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</si>
  <si>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</si>
  <si>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</si>
  <si>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</si>
  <si>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</si>
  <si>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</si>
  <si>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</si>
  <si>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</si>
  <si>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</si>
  <si>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</si>
  <si>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1月9日上午</t>
  </si>
  <si>
    <t>寿光市老年服务中心</t>
  </si>
  <si>
    <t>1月9日下午</t>
  </si>
  <si>
    <t>寿光市信望爱老人院</t>
  </si>
  <si>
    <t>1月10日上午</t>
  </si>
  <si>
    <t>寿光市博爱老人服务中心</t>
  </si>
  <si>
    <t>1月10日下午</t>
  </si>
  <si>
    <t>寿光市社会福利中心</t>
  </si>
  <si>
    <t>1月16日上午</t>
  </si>
  <si>
    <t>1月16日下午</t>
  </si>
  <si>
    <t>1月17日上午</t>
  </si>
  <si>
    <t>1月17日下午</t>
  </si>
  <si>
    <t>1月23日上午</t>
  </si>
  <si>
    <t>1月23日下午</t>
  </si>
  <si>
    <t>1月24日上午</t>
  </si>
  <si>
    <t>1月24日下午</t>
  </si>
  <si>
    <t>1月30日上午</t>
  </si>
  <si>
    <t>1月30日下午</t>
  </si>
  <si>
    <t>1月31日上午</t>
  </si>
  <si>
    <t>1月31日下午</t>
  </si>
  <si>
    <r>
      <t>分配总次数：</t>
    </r>
    <r>
      <rPr>
        <u/>
        <sz val="8"/>
        <rFont val="宋体"/>
        <charset val="134"/>
      </rPr>
      <t xml:space="preserve">76 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72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99.88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宣传片</t>
    </r>
    <r>
      <rPr>
        <u/>
        <sz val="9"/>
        <rFont val="宋体"/>
        <charset val="134"/>
      </rPr>
      <t>16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</si>
</sst>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zoomScale="145" zoomScaleNormal="145" topLeftCell="A19" workbookViewId="0">
      <selection activeCell="E29" sqref="E29"/>
    </sheetView>
  </sheetViews>
  <sheetFormatPr defaultColWidth="9" defaultRowHeight="14.25"/>
  <cols>
    <col min="1" max="1" width="10.6166666666667" style="1" customWidth="1"/>
    <col min="2" max="2" width="17.183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8.75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18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39</v>
      </c>
      <c r="B11" s="7" t="s">
        <v>32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40</v>
      </c>
      <c r="B12" s="7" t="s">
        <v>34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41</v>
      </c>
      <c r="B13" s="7" t="s">
        <v>36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42</v>
      </c>
      <c r="B14" s="7" t="s">
        <v>38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43</v>
      </c>
      <c r="B15" s="7" t="s">
        <v>32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44</v>
      </c>
      <c r="B16" s="7" t="s">
        <v>34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20" customHeight="1" spans="1:22">
      <c r="A17" s="6" t="s">
        <v>45</v>
      </c>
      <c r="B17" s="7" t="s">
        <v>36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20" customHeight="1" spans="1:22">
      <c r="A18" s="6" t="s">
        <v>46</v>
      </c>
      <c r="B18" s="7" t="s">
        <v>38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20" customHeight="1" spans="1:22">
      <c r="A19" s="6" t="s">
        <v>47</v>
      </c>
      <c r="B19" s="7" t="s">
        <v>32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>SUM(D19:N19)</f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6"/>
      <c r="V19" s="16"/>
    </row>
    <row r="20" s="1" customFormat="1" ht="20" customHeight="1" spans="1:22">
      <c r="A20" s="6" t="s">
        <v>48</v>
      </c>
      <c r="B20" s="7" t="s">
        <v>34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13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>SUM(D20:N20)</f>
        <v>82</v>
      </c>
      <c r="P20" s="15">
        <v>10</v>
      </c>
      <c r="Q20" s="15">
        <v>6</v>
      </c>
      <c r="R20" s="15">
        <v>16</v>
      </c>
      <c r="S20" s="15"/>
      <c r="T20" s="16">
        <v>98</v>
      </c>
      <c r="U20" s="16"/>
      <c r="V20" s="16"/>
    </row>
    <row r="21" s="1" customFormat="1" ht="20" customHeight="1" spans="1:22">
      <c r="A21" s="6" t="s">
        <v>49</v>
      </c>
      <c r="B21" s="7" t="s">
        <v>36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>SUM(D21:N21)</f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6"/>
      <c r="V21" s="16"/>
    </row>
    <row r="22" s="1" customFormat="1" ht="20" customHeight="1" spans="1:22">
      <c r="A22" s="6" t="s">
        <v>50</v>
      </c>
      <c r="B22" s="7" t="s">
        <v>38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>SUM(D22:N22)</f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6"/>
      <c r="V22" s="16"/>
    </row>
    <row r="23" s="1" customFormat="1" ht="7" customHeight="1" spans="1:21">
      <c r="A23" s="9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f>AVERAGE(T7:T22)</f>
        <v>99.875</v>
      </c>
      <c r="U23" s="11"/>
    </row>
    <row r="24" s="2" customFormat="1" spans="1:22">
      <c r="A24" s="12" t="s">
        <v>51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</sheetData>
  <mergeCells count="59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A24:V24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ageMargins left="0.471527777777778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2018-02-05T05:54:19Z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